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Продукты июнь\меню новое для сайта\"/>
    </mc:Choice>
  </mc:AlternateContent>
  <xr:revisionPtr revIDLastSave="0" documentId="13_ncr:1_{A098A637-02EE-4173-A6CC-B9DDC13E6893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calcPr calcId="191029"/>
</workbook>
</file>

<file path=xl/calcChain.xml><?xml version="1.0" encoding="utf-8"?>
<calcChain xmlns="http://schemas.openxmlformats.org/spreadsheetml/2006/main">
  <c r="C42" i="6" l="1"/>
  <c r="D42" i="6"/>
  <c r="E42" i="6"/>
  <c r="F42" i="6"/>
  <c r="B42" i="6"/>
  <c r="C30" i="6"/>
  <c r="D30" i="6"/>
  <c r="E30" i="6"/>
  <c r="F30" i="6"/>
  <c r="B30" i="6"/>
  <c r="F38" i="6"/>
  <c r="E38" i="6"/>
  <c r="D38" i="6"/>
  <c r="C38" i="6"/>
  <c r="B38" i="6"/>
  <c r="F27" i="6"/>
  <c r="E27" i="6"/>
  <c r="D27" i="6"/>
  <c r="C27" i="6"/>
  <c r="B27" i="6"/>
  <c r="E43" i="6" l="1"/>
  <c r="B43" i="6"/>
  <c r="F43" i="6"/>
  <c r="C43" i="6"/>
  <c r="D43" i="6"/>
</calcChain>
</file>

<file path=xl/sharedStrings.xml><?xml version="1.0" encoding="utf-8"?>
<sst xmlns="http://schemas.openxmlformats.org/spreadsheetml/2006/main" count="38" uniqueCount="38">
  <si>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</si>
  <si>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</si>
  <si>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</si>
  <si>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</si>
  <si>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</si>
  <si>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</si>
  <si>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</si>
  <si>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</si>
  <si>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</si>
  <si>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</si>
  <si>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</si>
  <si>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</si>
  <si>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УТВЕРЖДАЮ:</t>
  </si>
  <si>
    <t>«Детский сад №51 «Чебурашка»</t>
  </si>
  <si>
    <t xml:space="preserve">               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</si>
  <si>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</si>
  <si>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</si>
  <si>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</si>
  <si>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</si>
  <si>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</si>
  <si>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</si>
  <si>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</si>
  <si>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</si>
  <si>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</si>
  <si>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Чай с сахаром</t>
  </si>
  <si>
    <t>Суп лапша домашняя с курицей</t>
  </si>
  <si>
    <t>Шницель из мяса</t>
  </si>
  <si>
    <t>Компот из кураги</t>
  </si>
  <si>
    <t>«___» _____ 2026 г.</t>
  </si>
  <si>
    <t>Молоко</t>
  </si>
  <si>
    <t>Овощи, припущенные в сметане</t>
  </si>
  <si>
    <t>Винегрет овощной</t>
  </si>
  <si>
    <t>Омлет натуральный с подгарнировкой</t>
  </si>
  <si>
    <t>Бутерброд с сыром</t>
  </si>
  <si>
    <t>Запеканка из творога со сгущенным молоком</t>
  </si>
  <si>
    <t>Сок и печенье</t>
  </si>
  <si>
    <t>Е.С. Потапова</t>
  </si>
  <si>
    <t>Заведующий МДОУ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</si>
</sst>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###"/>
  </numFmts>
  <fonts count="9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b/>
      <sz val="14"/>
      <name val="Arial Cyr"/>
      <charset val="204"/>
    </font>
    <font>
      <u/>
      <sz val="16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/>
    </xf>
    <xf numFmtId="0" fontId="8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3"/>
  <sheetViews>
    <sheetView tabSelected="1" view="pageBreakPreview" zoomScale="57" zoomScaleNormal="57" zoomScaleSheetLayoutView="57" workbookViewId="0">
      <selection activeCell="I13" sqref="I13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5" t="s">
        <v>12</v>
      </c>
      <c r="F2" s="25"/>
      <c r="G2" s="25"/>
      <c r="H2" s="3"/>
    </row>
    <row r="3" spans="1:8" ht="20.100000000000001" customHeight="1" x14ac:dyDescent="0.2">
      <c r="D3" s="1"/>
      <c r="E3" s="2" t="s">
        <v>37</v>
      </c>
      <c r="F3" s="2"/>
      <c r="G3" s="3"/>
      <c r="H3" s="3"/>
    </row>
    <row r="4" spans="1:8" ht="20.100000000000001" customHeight="1" x14ac:dyDescent="0.2">
      <c r="D4" s="1"/>
      <c r="E4" s="4" t="s">
        <v>13</v>
      </c>
      <c r="F4" s="4"/>
      <c r="G4" s="3"/>
      <c r="H4" s="3"/>
    </row>
    <row r="5" spans="1:8" ht="20.100000000000001" customHeight="1" x14ac:dyDescent="0.2">
      <c r="D5" s="1" t="s">
        <v>14</v>
      </c>
      <c r="E5" s="5"/>
      <c r="F5" s="6" t="s">
        <v>36</v>
      </c>
      <c r="G5" s="4"/>
      <c r="H5" s="3"/>
    </row>
    <row r="6" spans="1:8" ht="20.100000000000001" customHeight="1" x14ac:dyDescent="0.3">
      <c r="D6" s="7"/>
      <c r="E6" s="24" t="s">
        <v>28</v>
      </c>
      <c r="F6" s="24"/>
      <c r="G6" s="3"/>
      <c r="H6" s="3"/>
    </row>
    <row r="7" spans="1:8" ht="15.75" customHeight="1" x14ac:dyDescent="0.3">
      <c r="D7" s="8"/>
      <c r="E7" s="8"/>
      <c r="F7" s="8"/>
      <c r="G7" s="3"/>
      <c r="H7" s="3"/>
    </row>
    <row r="8" spans="1:8" ht="15.75" customHeight="1" x14ac:dyDescent="0.3">
      <c r="D8" s="8"/>
      <c r="E8" s="8"/>
      <c r="F8" s="8"/>
      <c r="G8" s="3"/>
      <c r="H8" s="3"/>
    </row>
    <row r="9" spans="1:8" ht="15.75" customHeight="1" x14ac:dyDescent="0.25">
      <c r="D9" s="9"/>
      <c r="E9" s="9"/>
      <c r="F9" s="9"/>
      <c r="G9" s="3"/>
      <c r="H9" s="3"/>
    </row>
    <row r="10" spans="1:8" ht="15.75" customHeight="1" x14ac:dyDescent="0.25">
      <c r="D10" s="9"/>
      <c r="E10" s="9"/>
      <c r="F10" s="9"/>
      <c r="G10" s="3"/>
      <c r="H10" s="3"/>
    </row>
    <row r="12" spans="1:8" ht="16.5" customHeight="1" x14ac:dyDescent="0.2">
      <c r="A12" s="26" t="s">
        <v>15</v>
      </c>
      <c r="B12" s="26"/>
      <c r="C12" s="26"/>
      <c r="D12" s="26"/>
      <c r="E12" s="26"/>
      <c r="F12" s="26"/>
    </row>
    <row r="13" spans="1:8" ht="12.75" customHeight="1" x14ac:dyDescent="0.2">
      <c r="A13" s="10"/>
      <c r="B13" s="10"/>
      <c r="C13" s="10"/>
      <c r="D13" s="10"/>
      <c r="E13" s="10"/>
      <c r="F13" s="10"/>
    </row>
    <row r="14" spans="1:8" ht="12.75" customHeight="1" x14ac:dyDescent="0.2">
      <c r="A14" s="10"/>
      <c r="B14" s="10"/>
      <c r="C14" s="10"/>
      <c r="D14" s="10"/>
      <c r="E14" s="10"/>
      <c r="F14" s="10"/>
    </row>
    <row r="15" spans="1:8" ht="12.75" customHeight="1" x14ac:dyDescent="0.2">
      <c r="A15" s="10"/>
      <c r="B15" s="10"/>
      <c r="C15" s="10"/>
      <c r="D15" s="10"/>
      <c r="E15" s="10"/>
      <c r="F15" s="10"/>
    </row>
    <row r="16" spans="1:8" ht="12.75" customHeight="1" x14ac:dyDescent="0.2">
      <c r="A16" s="10"/>
      <c r="B16" s="10"/>
      <c r="C16" s="10"/>
      <c r="D16" s="10"/>
      <c r="E16" s="10"/>
      <c r="F16" s="10"/>
    </row>
    <row r="18" spans="1:6" ht="18.75" x14ac:dyDescent="0.25">
      <c r="A18" s="27" t="s">
        <v>16</v>
      </c>
      <c r="B18" s="27"/>
      <c r="C18" s="27"/>
      <c r="D18" s="11"/>
    </row>
    <row r="19" spans="1:6" ht="18.75" x14ac:dyDescent="0.2">
      <c r="A19" s="27" t="s">
        <v>17</v>
      </c>
      <c r="B19" s="27"/>
      <c r="C19" s="27"/>
      <c r="D19" s="27"/>
    </row>
    <row r="20" spans="1:6" ht="3.75" customHeight="1" thickBot="1" x14ac:dyDescent="0.25"/>
    <row r="21" spans="1:6" ht="49.5" customHeight="1" x14ac:dyDescent="0.2">
      <c r="A21" s="28" t="s">
        <v>0</v>
      </c>
      <c r="B21" s="30" t="s">
        <v>6</v>
      </c>
      <c r="C21" s="32" t="s">
        <v>3</v>
      </c>
      <c r="D21" s="33"/>
      <c r="E21" s="34"/>
      <c r="F21" s="30" t="s">
        <v>1</v>
      </c>
    </row>
    <row r="22" spans="1:6" ht="18.75" x14ac:dyDescent="0.2">
      <c r="A22" s="29"/>
      <c r="B22" s="31"/>
      <c r="C22" s="12" t="s">
        <v>4</v>
      </c>
      <c r="D22" s="12" t="s">
        <v>2</v>
      </c>
      <c r="E22" s="12" t="s">
        <v>5</v>
      </c>
      <c r="F22" s="31"/>
    </row>
    <row r="23" spans="1:6" ht="18.75" x14ac:dyDescent="0.3">
      <c r="A23" s="17" t="s">
        <v>7</v>
      </c>
      <c r="B23" s="23"/>
      <c r="C23" s="23"/>
      <c r="D23" s="23"/>
      <c r="E23" s="23"/>
      <c r="F23" s="23"/>
    </row>
    <row r="24" spans="1:6" ht="45.75" customHeight="1" x14ac:dyDescent="0.3">
      <c r="A24" s="13" t="s">
        <v>32</v>
      </c>
      <c r="B24" s="18">
        <v>180</v>
      </c>
      <c r="C24" s="18">
        <v>4.4400000000000004</v>
      </c>
      <c r="D24" s="18">
        <v>5.28</v>
      </c>
      <c r="E24" s="18">
        <v>21.48</v>
      </c>
      <c r="F24" s="18">
        <v>152</v>
      </c>
    </row>
    <row r="25" spans="1:6" ht="38.25" customHeight="1" x14ac:dyDescent="0.3">
      <c r="A25" s="13" t="s">
        <v>33</v>
      </c>
      <c r="B25" s="21">
        <v>30</v>
      </c>
      <c r="C25" s="21">
        <v>5.3</v>
      </c>
      <c r="D25" s="21">
        <v>3.7</v>
      </c>
      <c r="E25" s="21">
        <v>7.2</v>
      </c>
      <c r="F25" s="21">
        <v>83.3</v>
      </c>
    </row>
    <row r="26" spans="1:6" ht="39.75" customHeight="1" x14ac:dyDescent="0.3">
      <c r="A26" s="13" t="s">
        <v>24</v>
      </c>
      <c r="B26" s="21">
        <v>200</v>
      </c>
      <c r="C26" s="21">
        <v>0.1</v>
      </c>
      <c r="D26" s="21">
        <v>0</v>
      </c>
      <c r="E26" s="21">
        <v>12.6</v>
      </c>
      <c r="F26" s="21">
        <v>51</v>
      </c>
    </row>
    <row r="27" spans="1:6" ht="43.5" customHeight="1" x14ac:dyDescent="0.3">
      <c r="A27" s="14" t="s">
        <v>19</v>
      </c>
      <c r="B27" s="19">
        <f>SUM(B24:B26)</f>
        <v>410</v>
      </c>
      <c r="C27" s="19">
        <f>SUM(C24:C26)</f>
        <v>9.84</v>
      </c>
      <c r="D27" s="19">
        <f>SUM(D24:D26)</f>
        <v>8.98</v>
      </c>
      <c r="E27" s="19">
        <f>SUM(E24:E26)</f>
        <v>41.28</v>
      </c>
      <c r="F27" s="19">
        <f>SUM(F24:F26)</f>
        <v>286.3</v>
      </c>
    </row>
    <row r="28" spans="1:6" ht="34.5" customHeight="1" x14ac:dyDescent="0.3">
      <c r="A28" s="17" t="s">
        <v>8</v>
      </c>
      <c r="B28" s="20"/>
      <c r="C28" s="20"/>
      <c r="D28" s="20"/>
      <c r="E28" s="20"/>
      <c r="F28" s="20"/>
    </row>
    <row r="29" spans="1:6" ht="33" customHeight="1" x14ac:dyDescent="0.3">
      <c r="A29" s="13" t="s">
        <v>35</v>
      </c>
      <c r="B29" s="15">
        <v>100</v>
      </c>
      <c r="C29" s="15">
        <v>0.7</v>
      </c>
      <c r="D29" s="15">
        <v>0.7</v>
      </c>
      <c r="E29" s="15">
        <v>20.100000000000001</v>
      </c>
      <c r="F29" s="15">
        <v>89</v>
      </c>
    </row>
    <row r="30" spans="1:6" ht="30" customHeight="1" x14ac:dyDescent="0.3">
      <c r="A30" s="14" t="s">
        <v>20</v>
      </c>
      <c r="B30" s="16">
        <f>SUM(B29:B29)</f>
        <v>100</v>
      </c>
      <c r="C30" s="16">
        <f>SUM(C29:C29)</f>
        <v>0.7</v>
      </c>
      <c r="D30" s="16">
        <f>SUM(D29:D29)</f>
        <v>0.7</v>
      </c>
      <c r="E30" s="16">
        <f>SUM(E29:E29)</f>
        <v>20.100000000000001</v>
      </c>
      <c r="F30" s="16">
        <f>SUM(F29:F29)</f>
        <v>89</v>
      </c>
    </row>
    <row r="31" spans="1:6" ht="37.5" customHeight="1" x14ac:dyDescent="0.3">
      <c r="A31" s="17" t="s">
        <v>9</v>
      </c>
      <c r="B31" s="20"/>
      <c r="C31" s="20"/>
      <c r="D31" s="20"/>
      <c r="E31" s="20"/>
      <c r="F31" s="20"/>
    </row>
    <row r="32" spans="1:6" ht="39.75" customHeight="1" x14ac:dyDescent="0.3">
      <c r="A32" s="13" t="s">
        <v>31</v>
      </c>
      <c r="B32" s="15">
        <v>60</v>
      </c>
      <c r="C32" s="15">
        <v>1</v>
      </c>
      <c r="D32" s="15">
        <v>4.0999999999999996</v>
      </c>
      <c r="E32" s="15">
        <v>7.6</v>
      </c>
      <c r="F32" s="15">
        <v>71</v>
      </c>
    </row>
    <row r="33" spans="1:10" ht="52.5" customHeight="1" x14ac:dyDescent="0.3">
      <c r="A33" s="13" t="s">
        <v>25</v>
      </c>
      <c r="B33" s="15">
        <v>190</v>
      </c>
      <c r="C33" s="15">
        <v>4.2</v>
      </c>
      <c r="D33" s="15">
        <v>4.3</v>
      </c>
      <c r="E33" s="15">
        <v>15.4</v>
      </c>
      <c r="F33" s="15">
        <v>117</v>
      </c>
    </row>
    <row r="34" spans="1:10" ht="42.75" customHeight="1" x14ac:dyDescent="0.3">
      <c r="A34" s="13" t="s">
        <v>26</v>
      </c>
      <c r="B34" s="15">
        <v>70</v>
      </c>
      <c r="C34" s="15">
        <v>9.1999999999999993</v>
      </c>
      <c r="D34" s="15">
        <v>8.8000000000000007</v>
      </c>
      <c r="E34" s="15">
        <v>8.3000000000000007</v>
      </c>
      <c r="F34" s="15">
        <v>149</v>
      </c>
    </row>
    <row r="35" spans="1:10" ht="44.25" customHeight="1" x14ac:dyDescent="0.3">
      <c r="A35" s="13" t="s">
        <v>30</v>
      </c>
      <c r="B35" s="15">
        <v>150</v>
      </c>
      <c r="C35" s="15">
        <v>1.9</v>
      </c>
      <c r="D35" s="15">
        <v>5.0999999999999996</v>
      </c>
      <c r="E35" s="15">
        <v>15.4</v>
      </c>
      <c r="F35" s="15">
        <v>115</v>
      </c>
    </row>
    <row r="36" spans="1:10" ht="29.25" customHeight="1" x14ac:dyDescent="0.3">
      <c r="A36" s="13" t="s">
        <v>27</v>
      </c>
      <c r="B36" s="15">
        <v>180</v>
      </c>
      <c r="C36" s="15">
        <v>0.5</v>
      </c>
      <c r="D36" s="15">
        <v>0</v>
      </c>
      <c r="E36" s="15">
        <v>16.2</v>
      </c>
      <c r="F36" s="15">
        <v>67</v>
      </c>
    </row>
    <row r="37" spans="1:10" ht="30.75" customHeight="1" x14ac:dyDescent="0.3">
      <c r="A37" s="13" t="s">
        <v>10</v>
      </c>
      <c r="B37" s="15">
        <v>50</v>
      </c>
      <c r="C37" s="15">
        <v>1.4</v>
      </c>
      <c r="D37" s="15">
        <v>0.8</v>
      </c>
      <c r="E37" s="15">
        <v>22.6</v>
      </c>
      <c r="F37" s="15">
        <v>87</v>
      </c>
    </row>
    <row r="38" spans="1:10" ht="42.75" customHeight="1" x14ac:dyDescent="0.3">
      <c r="A38" s="14" t="s">
        <v>21</v>
      </c>
      <c r="B38" s="16">
        <f>SUM(B32:B37)</f>
        <v>700</v>
      </c>
      <c r="C38" s="16">
        <f>SUM(C32:C37)</f>
        <v>18.199999999999996</v>
      </c>
      <c r="D38" s="16">
        <f>SUM(D32:D37)</f>
        <v>23.099999999999998</v>
      </c>
      <c r="E38" s="16">
        <f>SUM(E32:E37)</f>
        <v>85.5</v>
      </c>
      <c r="F38" s="16">
        <f>SUM(F32:F37)</f>
        <v>606</v>
      </c>
    </row>
    <row r="39" spans="1:10" ht="41.25" customHeight="1" x14ac:dyDescent="0.3">
      <c r="A39" s="17" t="s">
        <v>11</v>
      </c>
      <c r="B39" s="20"/>
      <c r="C39" s="20"/>
      <c r="D39" s="20"/>
      <c r="E39" s="20"/>
      <c r="F39" s="20"/>
    </row>
    <row r="40" spans="1:10" ht="37.5" customHeight="1" x14ac:dyDescent="0.3">
      <c r="A40" s="13" t="s">
        <v>34</v>
      </c>
      <c r="B40" s="18">
        <v>200</v>
      </c>
      <c r="C40" s="18">
        <v>10.53</v>
      </c>
      <c r="D40" s="18">
        <v>9.07</v>
      </c>
      <c r="E40" s="18">
        <v>38.130000000000003</v>
      </c>
      <c r="F40" s="18">
        <v>277</v>
      </c>
    </row>
    <row r="41" spans="1:10" ht="27.75" customHeight="1" x14ac:dyDescent="0.3">
      <c r="A41" s="13" t="s">
        <v>29</v>
      </c>
      <c r="B41" s="15">
        <v>180</v>
      </c>
      <c r="C41" s="15">
        <v>5.5</v>
      </c>
      <c r="D41" s="15">
        <v>6</v>
      </c>
      <c r="E41" s="15">
        <v>12.3</v>
      </c>
      <c r="F41" s="15">
        <v>125</v>
      </c>
      <c r="J41" t="s">
        <v>18</v>
      </c>
    </row>
    <row r="42" spans="1:10" ht="27.75" customHeight="1" x14ac:dyDescent="0.3">
      <c r="A42" s="14" t="s">
        <v>22</v>
      </c>
      <c r="B42" s="12">
        <f>SUM(B40:B41)</f>
        <v>380</v>
      </c>
      <c r="C42" s="12">
        <f>SUM(C40:C41)</f>
        <v>16.03</v>
      </c>
      <c r="D42" s="12">
        <f>SUM(D40:D41)</f>
        <v>15.07</v>
      </c>
      <c r="E42" s="12">
        <f>SUM(E40:E41)</f>
        <v>50.430000000000007</v>
      </c>
      <c r="F42" s="12">
        <f>SUM(F40:F41)</f>
        <v>402</v>
      </c>
    </row>
    <row r="43" spans="1:10" ht="27" customHeight="1" x14ac:dyDescent="0.3">
      <c r="A43" s="14" t="s">
        <v>23</v>
      </c>
      <c r="B43" s="16">
        <f>B42+B38+B30+B27</f>
        <v>1590</v>
      </c>
      <c r="C43" s="22">
        <f>C42+C38+C30+C27</f>
        <v>44.769999999999996</v>
      </c>
      <c r="D43" s="22">
        <f>D42+D38+D30+D27</f>
        <v>47.850000000000009</v>
      </c>
      <c r="E43" s="22">
        <f>E42+E38+E30+E27</f>
        <v>197.31</v>
      </c>
      <c r="F43" s="22">
        <f>F42+F38+F30+F27</f>
        <v>1383.3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63" fitToHeight="0" orientation="portrait" r:id="rId1"/>
  <rowBreaks count="1" manualBreakCount="1">
    <brk id="44" max="16383" man="1"/>
  </rowBreaks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Ежед. меню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2026-06-10T13:09:37Z</cp:lastPrinted>
  <dcterms:created xsi:type="dcterms:W3CDTF">2010-09-29T09:10:17Z</dcterms:created>
  <dcterms:modified xsi:type="dcterms:W3CDTF">2026-06-11T05:46:35Z</dcterms:modified>
</cp:coreProperties>
</file>