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E57F427B-1533-4A8D-A84E-5074DB2167B1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меню'!$A$1:$G$41</definedName>
  </definedNames>
  <calcPr calcId="191029"/>
</workbook>
</file>

<file path=xl/calcChain.xml><?xml version="1.0" encoding="utf-8"?>
<calcChain xmlns="http://schemas.openxmlformats.org/spreadsheetml/2006/main">
  <c r="C40" i="6" l="1"/>
  <c r="D40" i="6"/>
  <c r="E40" i="6"/>
  <c r="F40" i="6"/>
  <c r="B40" i="6"/>
  <c r="C25" i="6"/>
  <c r="D25" i="6"/>
  <c r="E25" i="6"/>
  <c r="F25" i="6"/>
  <c r="B25" i="6"/>
  <c r="F36" i="6" l="1"/>
  <c r="E36" i="6"/>
  <c r="D36" i="6"/>
  <c r="C36" i="6"/>
  <c r="B36" i="6"/>
  <c r="F28" i="6"/>
  <c r="E28" i="6"/>
  <c r="D28" i="6"/>
  <c r="C28" i="6"/>
  <c r="B28" i="6"/>
  <c r="B41" i="6" l="1"/>
  <c r="C41" i="6"/>
  <c r="D41" i="6"/>
  <c r="E41" i="6"/>
  <c r="F41" i="6"/>
</calcChain>
</file>

<file path=xl/sharedStrings.xml><?xml version="1.0" encoding="utf-8"?>
<sst xmlns="http://schemas.openxmlformats.org/spreadsheetml/2006/main" count="38" uniqueCount="37">
  <si>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</si>
  <si>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</si>
  <si>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</si>
  <si>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</si>
  <si>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</si>
  <si>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</si>
  <si>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</si>
  <si>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</si>
  <si>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</si>
  <si>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</si>
  <si>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</si>
  <si>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</si>
  <si>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 xml:space="preserve">Чай с сахаром </t>
  </si>
  <si>
    <t>Итого за обед</t>
  </si>
  <si>
    <t>Итого за полдник</t>
  </si>
  <si>
    <t>Итого за день</t>
  </si>
  <si>
    <t>Итого за 2 завтрак</t>
  </si>
  <si>
    <t>Итого за завтрак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</si>
  <si>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</si>
  <si>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</si>
  <si>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</si>
  <si>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</si>
  <si>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</si>
  <si>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</si>
  <si>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Каша манная жидкая</t>
  </si>
  <si>
    <t>Рассольник "Домашний" с мясом со сметаной</t>
  </si>
  <si>
    <t>Фрукт</t>
  </si>
  <si>
    <t>Биточки из птицы запеченные</t>
  </si>
  <si>
    <t>Компот из изюма</t>
  </si>
  <si>
    <t>Кефир</t>
  </si>
  <si>
    <t>«__» _________ 2026 г.</t>
  </si>
  <si>
    <t>Нарезка из свеклы с чесноком</t>
  </si>
  <si>
    <t>Каша гречневая вязкая</t>
  </si>
  <si>
    <t>Бутерброд с маслом</t>
  </si>
  <si>
    <t>И.о. заведующего МДОУ</t>
  </si>
  <si>
    <t>Е.И. Шрамкова</t>
  </si>
  <si>
    <t>Булочка с джемом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</si>
</sst>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B2272-37A0-4570-8126-8E2A56CCF653}">
  <sheetPr>
    <pageSetUpPr fitToPage="1"/>
  </sheetPr>
  <dimension ref="A2:H41"/>
  <sheetViews>
    <sheetView tabSelected="1" view="pageBreakPreview" topLeftCell="A25" zoomScale="69" zoomScaleNormal="69" zoomScaleSheetLayoutView="69" workbookViewId="0">
      <selection activeCell="L38" sqref="L38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2" spans="1:8" ht="12.75" customHeight="1" x14ac:dyDescent="0.2">
      <c r="D2" s="1"/>
      <c r="E2" s="22" t="s">
        <v>18</v>
      </c>
      <c r="F2" s="22"/>
      <c r="G2" s="22"/>
      <c r="H2" s="3"/>
    </row>
    <row r="3" spans="1:8" ht="27" customHeight="1" x14ac:dyDescent="0.2">
      <c r="D3" s="1"/>
      <c r="E3" s="2" t="s">
        <v>34</v>
      </c>
      <c r="F3" s="2"/>
      <c r="G3" s="3"/>
      <c r="H3" s="3"/>
    </row>
    <row r="4" spans="1:8" ht="25.5" customHeight="1" x14ac:dyDescent="0.2">
      <c r="D4" s="1"/>
      <c r="E4" s="4" t="s">
        <v>19</v>
      </c>
      <c r="F4" s="4"/>
      <c r="G4" s="3"/>
      <c r="H4" s="3"/>
    </row>
    <row r="5" spans="1:8" ht="15.75" customHeight="1" x14ac:dyDescent="0.2">
      <c r="D5" s="1" t="s">
        <v>20</v>
      </c>
      <c r="E5" s="5"/>
      <c r="F5" s="6" t="s">
        <v>35</v>
      </c>
      <c r="G5" s="4"/>
      <c r="H5" s="3"/>
    </row>
    <row r="6" spans="1:8" ht="25.5" customHeight="1" x14ac:dyDescent="0.3">
      <c r="D6" s="7"/>
      <c r="E6" s="8" t="s">
        <v>30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25">
      <c r="D8" s="10"/>
      <c r="E8" s="10"/>
      <c r="F8" s="10"/>
      <c r="G8" s="3"/>
      <c r="H8" s="3"/>
    </row>
    <row r="10" spans="1:8" ht="16.5" customHeight="1" x14ac:dyDescent="0.2">
      <c r="A10" s="23" t="s">
        <v>21</v>
      </c>
      <c r="B10" s="23"/>
      <c r="C10" s="23"/>
      <c r="D10" s="23"/>
      <c r="E10" s="23"/>
      <c r="F10" s="23"/>
    </row>
    <row r="11" spans="1:8" ht="12.75" customHeight="1" x14ac:dyDescent="0.2">
      <c r="A11" s="11"/>
      <c r="B11" s="11"/>
      <c r="C11" s="11"/>
      <c r="D11" s="11"/>
      <c r="E11" s="11"/>
      <c r="F11" s="11"/>
    </row>
    <row r="12" spans="1:8" ht="12.75" customHeight="1" x14ac:dyDescent="0.2">
      <c r="A12" s="11"/>
      <c r="B12" s="11"/>
      <c r="C12" s="11"/>
      <c r="D12" s="11"/>
      <c r="E12" s="11"/>
      <c r="F12" s="11"/>
    </row>
    <row r="13" spans="1:8" ht="12.75" customHeight="1" x14ac:dyDescent="0.2">
      <c r="A13" s="11"/>
      <c r="B13" s="11"/>
      <c r="C13" s="11"/>
      <c r="D13" s="11"/>
      <c r="E13" s="11"/>
      <c r="F13" s="11"/>
    </row>
    <row r="15" spans="1:8" ht="18.75" x14ac:dyDescent="0.25">
      <c r="A15" s="24" t="s">
        <v>22</v>
      </c>
      <c r="B15" s="24"/>
      <c r="C15" s="24"/>
      <c r="D15" s="12"/>
    </row>
    <row r="16" spans="1:8" ht="23.25" x14ac:dyDescent="0.35">
      <c r="A16" s="24" t="s">
        <v>23</v>
      </c>
      <c r="B16" s="24"/>
      <c r="C16" s="24"/>
      <c r="D16" s="24"/>
      <c r="F16" s="21"/>
    </row>
    <row r="17" spans="1:6" ht="3.75" customHeight="1" thickBot="1" x14ac:dyDescent="0.25"/>
    <row r="18" spans="1:6" ht="63.75" customHeight="1" x14ac:dyDescent="0.2">
      <c r="A18" s="25" t="s">
        <v>0</v>
      </c>
      <c r="B18" s="27" t="s">
        <v>6</v>
      </c>
      <c r="C18" s="29" t="s">
        <v>3</v>
      </c>
      <c r="D18" s="30"/>
      <c r="E18" s="31"/>
      <c r="F18" s="27" t="s">
        <v>1</v>
      </c>
    </row>
    <row r="19" spans="1:6" ht="18.75" x14ac:dyDescent="0.2">
      <c r="A19" s="26"/>
      <c r="B19" s="28"/>
      <c r="C19" s="13" t="s">
        <v>4</v>
      </c>
      <c r="D19" s="13" t="s">
        <v>2</v>
      </c>
      <c r="E19" s="13" t="s">
        <v>5</v>
      </c>
      <c r="F19" s="28"/>
    </row>
    <row r="20" spans="1:6" ht="18.75" x14ac:dyDescent="0.3">
      <c r="A20" s="14" t="s">
        <v>7</v>
      </c>
      <c r="B20" s="15"/>
      <c r="C20" s="15"/>
      <c r="D20" s="15"/>
      <c r="E20" s="15"/>
      <c r="F20" s="15"/>
    </row>
    <row r="21" spans="1:6" ht="29.25" customHeight="1" x14ac:dyDescent="0.3">
      <c r="A21" s="16" t="s">
        <v>24</v>
      </c>
      <c r="B21" s="17">
        <v>200</v>
      </c>
      <c r="C21" s="17">
        <v>6.1</v>
      </c>
      <c r="D21" s="17">
        <v>6.7</v>
      </c>
      <c r="E21" s="17">
        <v>21.2</v>
      </c>
      <c r="F21" s="17">
        <v>169</v>
      </c>
    </row>
    <row r="22" spans="1:6" ht="22.5" customHeight="1" x14ac:dyDescent="0.3">
      <c r="A22" s="16" t="s">
        <v>33</v>
      </c>
      <c r="B22" s="17">
        <v>20</v>
      </c>
      <c r="C22" s="17">
        <v>1.6</v>
      </c>
      <c r="D22" s="17">
        <v>3.8</v>
      </c>
      <c r="E22" s="17">
        <v>7</v>
      </c>
      <c r="F22" s="17">
        <v>7.4</v>
      </c>
    </row>
    <row r="23" spans="1:6" ht="22.5" customHeight="1" x14ac:dyDescent="0.3">
      <c r="A23" s="16" t="s">
        <v>12</v>
      </c>
      <c r="B23" s="17">
        <v>200</v>
      </c>
      <c r="C23" s="17">
        <v>0.1</v>
      </c>
      <c r="D23" s="17">
        <v>0</v>
      </c>
      <c r="E23" s="17">
        <v>12.6</v>
      </c>
      <c r="F23" s="17">
        <v>51</v>
      </c>
    </row>
    <row r="24" spans="1:6" ht="22.5" hidden="1" customHeight="1" x14ac:dyDescent="0.3">
      <c r="A24" s="16" t="s">
        <v>26</v>
      </c>
      <c r="B24" s="18">
        <v>100</v>
      </c>
      <c r="C24" s="18">
        <v>0.2</v>
      </c>
      <c r="D24" s="18">
        <v>0</v>
      </c>
      <c r="E24" s="18">
        <v>15.4</v>
      </c>
      <c r="F24" s="17">
        <v>62</v>
      </c>
    </row>
    <row r="25" spans="1:6" ht="22.5" customHeight="1" x14ac:dyDescent="0.3">
      <c r="A25" s="16" t="s">
        <v>17</v>
      </c>
      <c r="B25" s="18">
        <f>SUM(B21:B23)</f>
        <v>420</v>
      </c>
      <c r="C25" s="18">
        <f t="shared" ref="C25:F25" si="0">SUM(C21:C23)</f>
        <v>7.7999999999999989</v>
      </c>
      <c r="D25" s="18">
        <f t="shared" si="0"/>
        <v>10.5</v>
      </c>
      <c r="E25" s="18">
        <f t="shared" si="0"/>
        <v>40.799999999999997</v>
      </c>
      <c r="F25" s="18">
        <f t="shared" si="0"/>
        <v>227.4</v>
      </c>
    </row>
    <row r="26" spans="1:6" ht="22.5" customHeight="1" x14ac:dyDescent="0.3">
      <c r="A26" s="14" t="s">
        <v>8</v>
      </c>
      <c r="B26" s="15"/>
      <c r="C26" s="15"/>
      <c r="D26" s="15"/>
      <c r="E26" s="15"/>
      <c r="F26" s="15"/>
    </row>
    <row r="27" spans="1:6" ht="22.5" customHeight="1" x14ac:dyDescent="0.3">
      <c r="A27" s="16" t="s">
        <v>26</v>
      </c>
      <c r="B27" s="18">
        <v>100</v>
      </c>
      <c r="C27" s="18">
        <v>0.2</v>
      </c>
      <c r="D27" s="18">
        <v>0</v>
      </c>
      <c r="E27" s="18">
        <v>15.4</v>
      </c>
      <c r="F27" s="17">
        <v>62</v>
      </c>
    </row>
    <row r="28" spans="1:6" ht="22.5" customHeight="1" x14ac:dyDescent="0.3">
      <c r="A28" s="16" t="s">
        <v>16</v>
      </c>
      <c r="B28" s="17">
        <f>SUM(B27:B27)</f>
        <v>100</v>
      </c>
      <c r="C28" s="17">
        <f>SUM(C27:C27)</f>
        <v>0.2</v>
      </c>
      <c r="D28" s="17">
        <f>SUM(D27:D27)</f>
        <v>0</v>
      </c>
      <c r="E28" s="17">
        <f>SUM(E27:E27)</f>
        <v>15.4</v>
      </c>
      <c r="F28" s="17">
        <f>SUM(F27:F27)</f>
        <v>62</v>
      </c>
    </row>
    <row r="29" spans="1:6" ht="22.5" customHeight="1" x14ac:dyDescent="0.3">
      <c r="A29" s="14" t="s">
        <v>9</v>
      </c>
      <c r="B29" s="15"/>
      <c r="C29" s="15"/>
      <c r="D29" s="15"/>
      <c r="E29" s="15"/>
      <c r="F29" s="15"/>
    </row>
    <row r="30" spans="1:6" ht="26.25" customHeight="1" x14ac:dyDescent="0.3">
      <c r="A30" s="16" t="s">
        <v>31</v>
      </c>
      <c r="B30" s="17">
        <v>60</v>
      </c>
      <c r="C30" s="17">
        <v>0.8</v>
      </c>
      <c r="D30" s="17">
        <v>4</v>
      </c>
      <c r="E30" s="17">
        <v>4.3</v>
      </c>
      <c r="F30" s="17">
        <v>56</v>
      </c>
    </row>
    <row r="31" spans="1:6" ht="38.25" customHeight="1" x14ac:dyDescent="0.3">
      <c r="A31" s="16" t="s">
        <v>25</v>
      </c>
      <c r="B31" s="17">
        <v>195</v>
      </c>
      <c r="C31" s="17">
        <v>4.7</v>
      </c>
      <c r="D31" s="17">
        <v>3.8</v>
      </c>
      <c r="E31" s="17">
        <v>8.6999999999999993</v>
      </c>
      <c r="F31" s="17">
        <v>88</v>
      </c>
    </row>
    <row r="32" spans="1:6" ht="24.75" customHeight="1" x14ac:dyDescent="0.3">
      <c r="A32" s="16" t="s">
        <v>27</v>
      </c>
      <c r="B32" s="17">
        <v>70</v>
      </c>
      <c r="C32" s="17">
        <v>9.1999999999999993</v>
      </c>
      <c r="D32" s="17">
        <v>8.4</v>
      </c>
      <c r="E32" s="17">
        <v>3.1</v>
      </c>
      <c r="F32" s="17">
        <v>125</v>
      </c>
    </row>
    <row r="33" spans="1:6" ht="22.5" customHeight="1" x14ac:dyDescent="0.3">
      <c r="A33" s="16" t="s">
        <v>32</v>
      </c>
      <c r="B33" s="17">
        <v>150</v>
      </c>
      <c r="C33" s="17">
        <v>4.2</v>
      </c>
      <c r="D33" s="17">
        <v>5.0999999999999996</v>
      </c>
      <c r="E33" s="17">
        <v>29</v>
      </c>
      <c r="F33" s="17">
        <v>178</v>
      </c>
    </row>
    <row r="34" spans="1:6" ht="22.5" customHeight="1" x14ac:dyDescent="0.3">
      <c r="A34" s="16" t="s">
        <v>28</v>
      </c>
      <c r="B34" s="17">
        <v>180</v>
      </c>
      <c r="C34" s="17">
        <v>3</v>
      </c>
      <c r="D34" s="17">
        <v>0</v>
      </c>
      <c r="E34" s="17">
        <v>14.1</v>
      </c>
      <c r="F34" s="17">
        <v>58</v>
      </c>
    </row>
    <row r="35" spans="1:6" ht="22.5" customHeight="1" x14ac:dyDescent="0.3">
      <c r="A35" s="16" t="s">
        <v>10</v>
      </c>
      <c r="B35" s="17">
        <v>40</v>
      </c>
      <c r="C35" s="17">
        <v>0.7</v>
      </c>
      <c r="D35" s="17">
        <v>0.4</v>
      </c>
      <c r="E35" s="17">
        <v>11.3</v>
      </c>
      <c r="F35" s="17">
        <v>51</v>
      </c>
    </row>
    <row r="36" spans="1:6" ht="22.5" customHeight="1" x14ac:dyDescent="0.3">
      <c r="A36" s="16" t="s">
        <v>13</v>
      </c>
      <c r="B36" s="17">
        <f>SUM(B30:B35)</f>
        <v>695</v>
      </c>
      <c r="C36" s="17">
        <f>SUM(C30:C35)</f>
        <v>22.599999999999998</v>
      </c>
      <c r="D36" s="17">
        <f>SUM(D30:D35)</f>
        <v>21.699999999999996</v>
      </c>
      <c r="E36" s="17">
        <f>SUM(E30:E35)</f>
        <v>70.5</v>
      </c>
      <c r="F36" s="17">
        <f>SUM(F30:F35)</f>
        <v>556</v>
      </c>
    </row>
    <row r="37" spans="1:6" ht="22.5" customHeight="1" x14ac:dyDescent="0.3">
      <c r="A37" s="14" t="s">
        <v>11</v>
      </c>
      <c r="B37" s="15"/>
      <c r="C37" s="15"/>
      <c r="D37" s="15"/>
      <c r="E37" s="15"/>
      <c r="F37" s="15"/>
    </row>
    <row r="38" spans="1:6" ht="25.5" customHeight="1" x14ac:dyDescent="0.3">
      <c r="A38" s="16" t="s">
        <v>36</v>
      </c>
      <c r="B38" s="17">
        <v>50</v>
      </c>
      <c r="C38" s="17">
        <v>2.2000000000000002</v>
      </c>
      <c r="D38" s="17">
        <v>4.0999999999999996</v>
      </c>
      <c r="E38" s="17">
        <v>25</v>
      </c>
      <c r="F38" s="17">
        <v>146</v>
      </c>
    </row>
    <row r="39" spans="1:6" ht="22.5" customHeight="1" x14ac:dyDescent="0.3">
      <c r="A39" s="16" t="s">
        <v>29</v>
      </c>
      <c r="B39" s="17">
        <v>200</v>
      </c>
      <c r="C39" s="17">
        <v>0.1</v>
      </c>
      <c r="D39" s="17">
        <v>0</v>
      </c>
      <c r="E39" s="17">
        <v>12.6</v>
      </c>
      <c r="F39" s="17">
        <v>51</v>
      </c>
    </row>
    <row r="40" spans="1:6" ht="22.5" customHeight="1" x14ac:dyDescent="0.3">
      <c r="A40" s="16" t="s">
        <v>14</v>
      </c>
      <c r="B40" s="17">
        <f>SUM(B38:B39)</f>
        <v>250</v>
      </c>
      <c r="C40" s="17">
        <f>SUM(C38:C39)</f>
        <v>2.3000000000000003</v>
      </c>
      <c r="D40" s="17">
        <f>SUM(D38:D39)</f>
        <v>4.0999999999999996</v>
      </c>
      <c r="E40" s="17">
        <f>SUM(E38:E39)</f>
        <v>37.6</v>
      </c>
      <c r="F40" s="17">
        <f>SUM(F38:F39)</f>
        <v>197</v>
      </c>
    </row>
    <row r="41" spans="1:6" ht="22.5" customHeight="1" thickBot="1" x14ac:dyDescent="0.35">
      <c r="A41" s="19" t="s">
        <v>15</v>
      </c>
      <c r="B41" s="20">
        <f>SUM(B40,B36,B28,B25)</f>
        <v>1465</v>
      </c>
      <c r="C41" s="20">
        <f>SUM(C40,C36,C28,C25)</f>
        <v>32.9</v>
      </c>
      <c r="D41" s="20">
        <f>SUM(D40,D36,D28,D25)</f>
        <v>36.299999999999997</v>
      </c>
      <c r="E41" s="20">
        <f>SUM(E40,E36,E28,E25)</f>
        <v>164.3</v>
      </c>
      <c r="F41" s="20">
        <f>SUM(F40,F36,F28,F25)</f>
        <v>1042.4000000000001</v>
      </c>
    </row>
  </sheetData>
  <mergeCells count="8">
    <mergeCell ref="E2:G2"/>
    <mergeCell ref="A10:F10"/>
    <mergeCell ref="A15:C15"/>
    <mergeCell ref="A16:D16"/>
    <mergeCell ref="A18:A19"/>
    <mergeCell ref="B18:B19"/>
    <mergeCell ref="C18:E18"/>
    <mergeCell ref="F18:F19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2026-05-31T11:35:12Z</cp:lastPrinted>
  <dcterms:created xsi:type="dcterms:W3CDTF">2010-09-29T09:10:17Z</dcterms:created>
  <dcterms:modified xsi:type="dcterms:W3CDTF">2026-05-31T11:35:15Z</dcterms:modified>
</cp:coreProperties>
</file>