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XP\Desktop\Всё по продуктам\меню новое для Быкова\"/>
    </mc:Choice>
  </mc:AlternateContent>
  <xr:revisionPtr revIDLastSave="0" documentId="13_ncr:1_{164EC2B5-A281-4648-A7F1-46A58E957A1B}" xr6:coauthVersionLast="46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Ежед. меню" sheetId="6" r:id="rId1"/>
  </sheets>
  <definedNames>
    <definedName name="_xlnm.Print_Area" localSheetId="0">'Ежед. меню'!$A$1:$G$43</definedName>
  </definedNames>
  <calcPr calcId="191029"/>
</workbook>
</file>

<file path=xl/calcChain.xml><?xml version="1.0" encoding="utf-8"?>
<calcChain xmlns="http://schemas.openxmlformats.org/spreadsheetml/2006/main">
  <c r="C42" i="6" l="1"/>
  <c r="D42" i="6"/>
  <c r="E42" i="6"/>
  <c r="F42" i="6"/>
  <c r="B42" i="6"/>
  <c r="C26" i="6"/>
  <c r="D26" i="6"/>
  <c r="E26" i="6"/>
  <c r="F26" i="6"/>
  <c r="B26" i="6"/>
  <c r="C29" i="6"/>
  <c r="D29" i="6"/>
  <c r="E29" i="6"/>
  <c r="F29" i="6"/>
  <c r="B29" i="6"/>
  <c r="F41" i="6"/>
  <c r="E41" i="6"/>
  <c r="D41" i="6"/>
  <c r="C41" i="6"/>
  <c r="B41" i="6"/>
  <c r="F37" i="6"/>
  <c r="E37" i="6"/>
  <c r="D37" i="6"/>
  <c r="C37" i="6"/>
  <c r="B37" i="6"/>
</calcChain>
</file>

<file path=xl/sharedStrings.xml><?xml version="1.0" encoding="utf-8"?>
<sst xmlns="http://schemas.openxmlformats.org/spreadsheetml/2006/main" count="37" uniqueCount="37">
  <si>
    <t>Прием пищи, наименование блюда</t>
  </si>
  <si>
    <t>Энергетическая ценность, ккал</t>
  </si>
  <si>
    <t>жиры</t>
  </si>
  <si>
    <t>Пищевые вещества, г</t>
  </si>
  <si>
    <t>белки</t>
  </si>
  <si>
    <t>углеводы</t>
  </si>
  <si>
    <t>Масса порции, г</t>
  </si>
  <si>
    <t>ЗАВТРАК 2</t>
  </si>
  <si>
    <t>ОБЕД</t>
  </si>
  <si>
    <t>Хлеб ржаной</t>
  </si>
  <si>
    <t>ПОЛДНИК</t>
  </si>
  <si>
    <t>УТВЕРЖДАЮ:</t>
  </si>
  <si>
    <t>«Детский сад №51 «Чебурашка»</t>
  </si>
  <si>
    <t xml:space="preserve">               </t>
  </si>
  <si>
    <t>Ежедневное меню основного питания</t>
  </si>
  <si>
    <t>Возрастная категория: 3-7 лет</t>
  </si>
  <si>
    <t>Длительность пребывания детей в детском саду: 10,5 ч</t>
  </si>
  <si>
    <t>,</t>
  </si>
  <si>
    <t>Итого за  2 завтрак:</t>
  </si>
  <si>
    <t>Итого за обед:</t>
  </si>
  <si>
    <t>Итого за полдник:</t>
  </si>
  <si>
    <t>Итого за день:</t>
  </si>
  <si>
    <t>Уха рыбацкая</t>
  </si>
  <si>
    <t>Биточки рубленные из птицы запеченные</t>
  </si>
  <si>
    <t xml:space="preserve">Макаронные изделия отварные </t>
  </si>
  <si>
    <t>Сок разбавленный</t>
  </si>
  <si>
    <t>«___» _____ 2026 г.</t>
  </si>
  <si>
    <t>Кефир</t>
  </si>
  <si>
    <t xml:space="preserve">Сырники </t>
  </si>
  <si>
    <t>Заведующий МДОУ</t>
  </si>
  <si>
    <t>Е.С. Потапова</t>
  </si>
  <si>
    <t>Икра кабачковая</t>
  </si>
  <si>
    <t>Компот из сухофруктов</t>
  </si>
  <si>
    <t xml:space="preserve">ЗАВТРАК </t>
  </si>
  <si>
    <t>Бутерброд с маслом</t>
  </si>
  <si>
    <t>Чай с лимоном</t>
  </si>
  <si>
    <t>Итого за  завтрак: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</si>
</sst>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 Cyr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0" xfId="0" applyFont="1"/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0" fontId="6" fillId="0" borderId="0" xfId="0" applyFont="1"/>
    <xf numFmtId="2" fontId="5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wrapText="1"/>
    </xf>
    <xf numFmtId="2" fontId="1" fillId="2" borderId="1" xfId="0" applyNumberFormat="1" applyFont="1" applyFill="1" applyBorder="1" applyAlignment="1">
      <alignment horizontal="center" vertical="center"/>
    </xf>
    <xf numFmtId="2" fontId="5" fillId="0" borderId="7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2" fontId="5" fillId="0" borderId="6" xfId="0" applyNumberFormat="1" applyFont="1" applyBorder="1" applyAlignment="1">
      <alignment horizontal="center" vertical="center" wrapText="1"/>
    </xf>
    <xf numFmtId="2" fontId="5" fillId="0" borderId="7" xfId="0" applyNumberFormat="1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  <xf numFmtId="0" fontId="1" fillId="0" borderId="7" xfId="0" applyFont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8E406-4C47-4205-88F7-91ED7D7550F7}">
  <sheetPr>
    <pageSetUpPr fitToPage="1"/>
  </sheetPr>
  <dimension ref="A1:J42"/>
  <sheetViews>
    <sheetView tabSelected="1" view="pageBreakPreview" topLeftCell="A20" zoomScale="62" zoomScaleNormal="64" zoomScaleSheetLayoutView="62" workbookViewId="0">
      <selection activeCell="I37" sqref="I37"/>
    </sheetView>
  </sheetViews>
  <sheetFormatPr defaultRowHeight="12.75" x14ac:dyDescent="0.2"/>
  <cols>
    <col min="1" max="1" width="38.140625" customWidth="1"/>
    <col min="2" max="2" width="15.140625" customWidth="1"/>
    <col min="3" max="4" width="15.28515625" customWidth="1"/>
    <col min="5" max="5" width="15.42578125" customWidth="1"/>
    <col min="6" max="6" width="25" customWidth="1"/>
    <col min="7" max="7" width="4.28515625" customWidth="1"/>
  </cols>
  <sheetData>
    <row r="1" spans="1:8" ht="20.100000000000001" customHeight="1" x14ac:dyDescent="0.2"/>
    <row r="2" spans="1:8" ht="20.100000000000001" customHeight="1" x14ac:dyDescent="0.2">
      <c r="D2" s="1"/>
      <c r="E2" s="21" t="s">
        <v>11</v>
      </c>
      <c r="F2" s="21"/>
      <c r="G2" s="21"/>
      <c r="H2" s="3"/>
    </row>
    <row r="3" spans="1:8" ht="20.100000000000001" customHeight="1" x14ac:dyDescent="0.2">
      <c r="D3" s="1"/>
      <c r="E3" s="2" t="s">
        <v>29</v>
      </c>
      <c r="F3" s="2"/>
      <c r="G3" s="3"/>
      <c r="H3" s="3"/>
    </row>
    <row r="4" spans="1:8" ht="20.100000000000001" customHeight="1" x14ac:dyDescent="0.2">
      <c r="D4" s="1"/>
      <c r="E4" s="4" t="s">
        <v>12</v>
      </c>
      <c r="F4" s="4"/>
      <c r="G4" s="3"/>
      <c r="H4" s="3"/>
    </row>
    <row r="5" spans="1:8" ht="20.100000000000001" customHeight="1" x14ac:dyDescent="0.2">
      <c r="D5" s="1" t="s">
        <v>13</v>
      </c>
      <c r="E5" s="5"/>
      <c r="F5" s="6" t="s">
        <v>30</v>
      </c>
      <c r="G5" s="4"/>
      <c r="H5" s="3"/>
    </row>
    <row r="6" spans="1:8" ht="20.100000000000001" customHeight="1" x14ac:dyDescent="0.3">
      <c r="D6" s="7"/>
      <c r="E6" s="8" t="s">
        <v>26</v>
      </c>
      <c r="F6" s="8"/>
      <c r="G6" s="3"/>
      <c r="H6" s="3"/>
    </row>
    <row r="7" spans="1:8" ht="15.75" customHeight="1" x14ac:dyDescent="0.3">
      <c r="D7" s="9"/>
      <c r="E7" s="9"/>
      <c r="F7" s="9"/>
      <c r="G7" s="3"/>
      <c r="H7" s="3"/>
    </row>
    <row r="8" spans="1:8" ht="15.75" customHeight="1" x14ac:dyDescent="0.3">
      <c r="D8" s="9"/>
      <c r="E8" s="9"/>
      <c r="F8" s="9"/>
      <c r="G8" s="3"/>
      <c r="H8" s="3"/>
    </row>
    <row r="9" spans="1:8" ht="15.75" customHeight="1" x14ac:dyDescent="0.25">
      <c r="D9" s="10"/>
      <c r="E9" s="10"/>
      <c r="F9" s="10"/>
      <c r="G9" s="3"/>
      <c r="H9" s="3"/>
    </row>
    <row r="10" spans="1:8" ht="15.75" customHeight="1" x14ac:dyDescent="0.25">
      <c r="D10" s="10"/>
      <c r="E10" s="10"/>
      <c r="F10" s="10"/>
      <c r="G10" s="3"/>
      <c r="H10" s="3"/>
    </row>
    <row r="12" spans="1:8" ht="16.5" customHeight="1" x14ac:dyDescent="0.2">
      <c r="A12" s="22" t="s">
        <v>14</v>
      </c>
      <c r="B12" s="22"/>
      <c r="C12" s="22"/>
      <c r="D12" s="22"/>
      <c r="E12" s="22"/>
      <c r="F12" s="22"/>
    </row>
    <row r="13" spans="1:8" ht="12.75" customHeight="1" x14ac:dyDescent="0.2">
      <c r="A13" s="11"/>
      <c r="B13" s="11"/>
      <c r="C13" s="11"/>
      <c r="D13" s="11"/>
      <c r="E13" s="11"/>
      <c r="F13" s="11"/>
    </row>
    <row r="14" spans="1:8" ht="12.75" customHeight="1" x14ac:dyDescent="0.2">
      <c r="A14" s="11"/>
      <c r="B14" s="11"/>
      <c r="C14" s="11"/>
      <c r="D14" s="11"/>
      <c r="E14" s="11"/>
      <c r="F14" s="11"/>
    </row>
    <row r="15" spans="1:8" ht="12.75" customHeight="1" x14ac:dyDescent="0.2">
      <c r="A15" s="11"/>
      <c r="B15" s="11"/>
      <c r="C15" s="11"/>
      <c r="D15" s="11"/>
      <c r="E15" s="11"/>
      <c r="F15" s="11"/>
    </row>
    <row r="16" spans="1:8" ht="12.75" customHeight="1" x14ac:dyDescent="0.2">
      <c r="A16" s="11"/>
      <c r="B16" s="11"/>
      <c r="C16" s="11"/>
      <c r="D16" s="11"/>
      <c r="E16" s="11"/>
      <c r="F16" s="11"/>
    </row>
    <row r="18" spans="1:6" ht="18.75" x14ac:dyDescent="0.25">
      <c r="A18" s="23" t="s">
        <v>15</v>
      </c>
      <c r="B18" s="23"/>
      <c r="C18" s="23"/>
      <c r="D18" s="12"/>
    </row>
    <row r="19" spans="1:6" ht="18.75" x14ac:dyDescent="0.2">
      <c r="A19" s="23" t="s">
        <v>16</v>
      </c>
      <c r="B19" s="23"/>
      <c r="C19" s="23"/>
      <c r="D19" s="23"/>
    </row>
    <row r="20" spans="1:6" ht="3.75" customHeight="1" thickBot="1" x14ac:dyDescent="0.25"/>
    <row r="21" spans="1:6" ht="63.75" customHeight="1" x14ac:dyDescent="0.2">
      <c r="A21" s="24" t="s">
        <v>0</v>
      </c>
      <c r="B21" s="26" t="s">
        <v>6</v>
      </c>
      <c r="C21" s="28" t="s">
        <v>3</v>
      </c>
      <c r="D21" s="29"/>
      <c r="E21" s="30"/>
      <c r="F21" s="26" t="s">
        <v>1</v>
      </c>
    </row>
    <row r="22" spans="1:6" ht="18.75" x14ac:dyDescent="0.2">
      <c r="A22" s="25"/>
      <c r="B22" s="27"/>
      <c r="C22" s="13" t="s">
        <v>4</v>
      </c>
      <c r="D22" s="13" t="s">
        <v>2</v>
      </c>
      <c r="E22" s="13" t="s">
        <v>5</v>
      </c>
      <c r="F22" s="27"/>
    </row>
    <row r="23" spans="1:6" ht="22.5" customHeight="1" x14ac:dyDescent="0.3">
      <c r="A23" s="18" t="s">
        <v>33</v>
      </c>
      <c r="B23" s="19"/>
      <c r="C23" s="19"/>
      <c r="D23" s="19"/>
      <c r="E23" s="19"/>
      <c r="F23" s="19"/>
    </row>
    <row r="24" spans="1:6" ht="18.75" x14ac:dyDescent="0.2">
      <c r="A24" s="31" t="s">
        <v>34</v>
      </c>
      <c r="B24" s="20">
        <v>30</v>
      </c>
      <c r="C24" s="13">
        <v>1.8</v>
      </c>
      <c r="D24" s="13">
        <v>7.1</v>
      </c>
      <c r="E24" s="13">
        <v>9.9</v>
      </c>
      <c r="F24" s="20">
        <v>111</v>
      </c>
    </row>
    <row r="25" spans="1:6" ht="18.75" x14ac:dyDescent="0.2">
      <c r="A25" s="31" t="s">
        <v>35</v>
      </c>
      <c r="B25" s="20">
        <v>180</v>
      </c>
      <c r="C25" s="13">
        <v>0.1</v>
      </c>
      <c r="D25" s="13">
        <v>0</v>
      </c>
      <c r="E25" s="13">
        <v>10.52</v>
      </c>
      <c r="F25" s="20">
        <v>42</v>
      </c>
    </row>
    <row r="26" spans="1:6" ht="22.5" customHeight="1" x14ac:dyDescent="0.3">
      <c r="A26" s="15" t="s">
        <v>36</v>
      </c>
      <c r="B26" s="13">
        <f>SUM(B24:B25)</f>
        <v>210</v>
      </c>
      <c r="C26" s="13">
        <f t="shared" ref="C26:F26" si="0">SUM(C24:C25)</f>
        <v>1.9000000000000001</v>
      </c>
      <c r="D26" s="13">
        <f t="shared" si="0"/>
        <v>7.1</v>
      </c>
      <c r="E26" s="13">
        <f t="shared" si="0"/>
        <v>20.420000000000002</v>
      </c>
      <c r="F26" s="13">
        <f t="shared" si="0"/>
        <v>153</v>
      </c>
    </row>
    <row r="27" spans="1:6" ht="22.5" customHeight="1" x14ac:dyDescent="0.3">
      <c r="A27" s="18" t="s">
        <v>7</v>
      </c>
      <c r="B27" s="19"/>
      <c r="C27" s="19"/>
      <c r="D27" s="19"/>
      <c r="E27" s="19"/>
      <c r="F27" s="19"/>
    </row>
    <row r="28" spans="1:6" ht="22.5" customHeight="1" x14ac:dyDescent="0.3">
      <c r="A28" s="14" t="s">
        <v>25</v>
      </c>
      <c r="B28" s="16">
        <v>180</v>
      </c>
      <c r="C28" s="16">
        <v>0.22</v>
      </c>
      <c r="D28" s="16">
        <v>0</v>
      </c>
      <c r="E28" s="16">
        <v>16.8</v>
      </c>
      <c r="F28" s="16">
        <v>76</v>
      </c>
    </row>
    <row r="29" spans="1:6" ht="22.5" customHeight="1" x14ac:dyDescent="0.3">
      <c r="A29" s="15" t="s">
        <v>18</v>
      </c>
      <c r="B29" s="17">
        <f>SUM(B28:B28)</f>
        <v>180</v>
      </c>
      <c r="C29" s="17">
        <f>SUM(C28:C28)</f>
        <v>0.22</v>
      </c>
      <c r="D29" s="17">
        <f>SUM(D28:D28)</f>
        <v>0</v>
      </c>
      <c r="E29" s="17">
        <f>SUM(E28:E28)</f>
        <v>16.8</v>
      </c>
      <c r="F29" s="17">
        <f>SUM(F28:F28)</f>
        <v>76</v>
      </c>
    </row>
    <row r="30" spans="1:6" ht="22.5" customHeight="1" x14ac:dyDescent="0.3">
      <c r="A30" s="18" t="s">
        <v>8</v>
      </c>
      <c r="B30" s="19"/>
      <c r="C30" s="19"/>
      <c r="D30" s="19"/>
      <c r="E30" s="19"/>
      <c r="F30" s="19"/>
    </row>
    <row r="31" spans="1:6" ht="23.25" customHeight="1" x14ac:dyDescent="0.3">
      <c r="A31" s="14" t="s">
        <v>31</v>
      </c>
      <c r="B31" s="16">
        <v>60</v>
      </c>
      <c r="C31" s="16">
        <v>1.7</v>
      </c>
      <c r="D31" s="16">
        <v>4.7</v>
      </c>
      <c r="E31" s="16">
        <v>7.4</v>
      </c>
      <c r="F31" s="16">
        <v>78.599999999999994</v>
      </c>
    </row>
    <row r="32" spans="1:6" ht="27" customHeight="1" x14ac:dyDescent="0.3">
      <c r="A32" s="14" t="s">
        <v>22</v>
      </c>
      <c r="B32" s="16">
        <v>200</v>
      </c>
      <c r="C32" s="16">
        <v>6.2</v>
      </c>
      <c r="D32" s="16">
        <v>6.1</v>
      </c>
      <c r="E32" s="16">
        <v>15.1</v>
      </c>
      <c r="F32" s="16">
        <v>140</v>
      </c>
    </row>
    <row r="33" spans="1:10" ht="38.25" customHeight="1" x14ac:dyDescent="0.3">
      <c r="A33" s="14" t="s">
        <v>23</v>
      </c>
      <c r="B33" s="16">
        <v>70</v>
      </c>
      <c r="C33" s="16">
        <v>8.6999999999999993</v>
      </c>
      <c r="D33" s="16">
        <v>8.9</v>
      </c>
      <c r="E33" s="16">
        <v>10.3</v>
      </c>
      <c r="F33" s="16">
        <v>156</v>
      </c>
    </row>
    <row r="34" spans="1:10" ht="24" customHeight="1" x14ac:dyDescent="0.3">
      <c r="A34" s="14" t="s">
        <v>24</v>
      </c>
      <c r="B34" s="16">
        <v>150</v>
      </c>
      <c r="C34" s="16">
        <v>3.1</v>
      </c>
      <c r="D34" s="16">
        <v>2.8</v>
      </c>
      <c r="E34" s="16">
        <v>27.4</v>
      </c>
      <c r="F34" s="16">
        <v>147</v>
      </c>
    </row>
    <row r="35" spans="1:10" ht="21.75" customHeight="1" x14ac:dyDescent="0.3">
      <c r="A35" s="14" t="s">
        <v>32</v>
      </c>
      <c r="B35" s="16">
        <v>200</v>
      </c>
      <c r="C35" s="16">
        <v>0.3</v>
      </c>
      <c r="D35" s="16">
        <v>0.2</v>
      </c>
      <c r="E35" s="16">
        <v>15.4</v>
      </c>
      <c r="F35" s="16">
        <v>64.3</v>
      </c>
    </row>
    <row r="36" spans="1:10" ht="21.75" customHeight="1" x14ac:dyDescent="0.3">
      <c r="A36" s="14" t="s">
        <v>9</v>
      </c>
      <c r="B36" s="16">
        <v>50</v>
      </c>
      <c r="C36" s="16">
        <v>0.9</v>
      </c>
      <c r="D36" s="16">
        <v>0.5</v>
      </c>
      <c r="E36" s="16">
        <v>15.1</v>
      </c>
      <c r="F36" s="16">
        <v>69</v>
      </c>
    </row>
    <row r="37" spans="1:10" ht="25.5" customHeight="1" x14ac:dyDescent="0.3">
      <c r="A37" s="15" t="s">
        <v>19</v>
      </c>
      <c r="B37" s="17">
        <f>SUM(B31:B36)</f>
        <v>730</v>
      </c>
      <c r="C37" s="17">
        <f>SUM(C31:C36)</f>
        <v>20.900000000000002</v>
      </c>
      <c r="D37" s="17">
        <f>SUM(D31:D36)</f>
        <v>23.200000000000003</v>
      </c>
      <c r="E37" s="17">
        <f>SUM(E31:E36)</f>
        <v>90.699999999999989</v>
      </c>
      <c r="F37" s="17">
        <f>SUM(F31:F36)</f>
        <v>654.9</v>
      </c>
    </row>
    <row r="38" spans="1:10" ht="22.5" customHeight="1" x14ac:dyDescent="0.3">
      <c r="A38" s="18" t="s">
        <v>10</v>
      </c>
      <c r="B38" s="19"/>
      <c r="C38" s="19"/>
      <c r="D38" s="19"/>
      <c r="E38" s="19"/>
      <c r="F38" s="19"/>
    </row>
    <row r="39" spans="1:10" ht="27" customHeight="1" x14ac:dyDescent="0.3">
      <c r="A39" s="14" t="s">
        <v>28</v>
      </c>
      <c r="B39" s="16">
        <v>150</v>
      </c>
      <c r="C39" s="16">
        <v>12.9</v>
      </c>
      <c r="D39" s="16">
        <v>9.6</v>
      </c>
      <c r="E39" s="16">
        <v>24.4</v>
      </c>
      <c r="F39" s="16">
        <v>236</v>
      </c>
    </row>
    <row r="40" spans="1:10" ht="22.5" customHeight="1" x14ac:dyDescent="0.3">
      <c r="A40" s="14" t="s">
        <v>27</v>
      </c>
      <c r="B40" s="16">
        <v>180</v>
      </c>
      <c r="C40" s="16">
        <v>0.1</v>
      </c>
      <c r="D40" s="16">
        <v>0</v>
      </c>
      <c r="E40" s="16">
        <v>10.6</v>
      </c>
      <c r="F40" s="16">
        <v>43</v>
      </c>
      <c r="J40" t="s">
        <v>17</v>
      </c>
    </row>
    <row r="41" spans="1:10" ht="18.75" x14ac:dyDescent="0.3">
      <c r="A41" s="15" t="s">
        <v>20</v>
      </c>
      <c r="B41" s="17">
        <f>SUM(B39:B40)</f>
        <v>330</v>
      </c>
      <c r="C41" s="17">
        <f>SUM(C39:C40)</f>
        <v>13</v>
      </c>
      <c r="D41" s="17">
        <f>SUM(D39:D40)</f>
        <v>9.6</v>
      </c>
      <c r="E41" s="17">
        <f>SUM(E39:E40)</f>
        <v>35</v>
      </c>
      <c r="F41" s="17">
        <f>SUM(F39:F40)</f>
        <v>279</v>
      </c>
    </row>
    <row r="42" spans="1:10" ht="18.75" x14ac:dyDescent="0.3">
      <c r="A42" s="15" t="s">
        <v>21</v>
      </c>
      <c r="B42" s="13">
        <f>B29+B37+B41+B26</f>
        <v>1450</v>
      </c>
      <c r="C42" s="13">
        <f t="shared" ref="C42:F42" si="1">C29+C37+C41+C26</f>
        <v>36.020000000000003</v>
      </c>
      <c r="D42" s="13">
        <f t="shared" si="1"/>
        <v>39.900000000000006</v>
      </c>
      <c r="E42" s="13">
        <f t="shared" si="1"/>
        <v>162.92000000000002</v>
      </c>
      <c r="F42" s="13">
        <f t="shared" si="1"/>
        <v>1162.9000000000001</v>
      </c>
    </row>
  </sheetData>
  <mergeCells count="8">
    <mergeCell ref="E2:G2"/>
    <mergeCell ref="A12:F12"/>
    <mergeCell ref="A18:C18"/>
    <mergeCell ref="A19:D19"/>
    <mergeCell ref="A21:A22"/>
    <mergeCell ref="B21:B22"/>
    <mergeCell ref="C21:E21"/>
    <mergeCell ref="F21:F22"/>
  </mergeCells>
  <pageMargins left="0.43307086614173229" right="0.23622047244094491" top="0.74803149606299213" bottom="0.74803149606299213" header="0.31496062992125984" footer="0.31496062992125984"/>
  <pageSetup paperSize="9" scale="76" fitToHeight="0" orientation="portrait" r:id="rId1"/>
  <colBreaks count="1" manualBreakCount="1">
    <brk id="7" max="4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Ежед. меню</vt:lpstr>
      <vt:lpstr>'Ежед. меню'!Область_печати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DEXP</cp:lastModifiedBy>
  <cp:lastPrinted>2026-04-16T06:52:32Z</cp:lastPrinted>
  <dcterms:created xsi:type="dcterms:W3CDTF">2010-09-29T09:10:17Z</dcterms:created>
  <dcterms:modified xsi:type="dcterms:W3CDTF">2026-05-14T07:13:18Z</dcterms:modified>
</cp:coreProperties>
</file>