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6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EXP\Desktop\Всё по продуктам\меню новое для сайта\"/>
    </mc:Choice>
  </mc:AlternateContent>
  <xr:revisionPtr revIDLastSave="0" documentId="13_ncr:1_{AA79C9EB-BDA5-44DC-9605-5B8716F78878}" xr6:coauthVersionLast="46" xr6:coauthVersionMax="47" xr10:uidLastSave="{00000000-0000-0000-0000-000000000000}"/>
  <bookViews>
    <workbookView xWindow="-120" yWindow="-120" windowWidth="20730" windowHeight="11310" xr2:uid="{00000000-000D-0000-FFFF-FFFF00000000}"/>
  </bookViews>
  <sheets>
    <sheet name="Ежед. меню" sheetId="6" r:id="rId1"/>
  </sheets>
  <definedNames>
    <definedName name="_xlnm.Print_Area" localSheetId="0">'Ежед. меню'!$A$1:$G$43</definedName>
  </definedNames>
  <calcPr calcId="191029"/>
</workbook>
</file>

<file path=xl/calcChain.xml><?xml version="1.0" encoding="utf-8"?>
<calcChain xmlns="http://schemas.openxmlformats.org/spreadsheetml/2006/main">
  <c r="C42" i="6" l="1"/>
  <c r="D42" i="6"/>
  <c r="E42" i="6"/>
  <c r="F42" i="6"/>
  <c r="B42" i="6"/>
  <c r="C25" i="6"/>
  <c r="D25" i="6"/>
  <c r="E25" i="6"/>
  <c r="F25" i="6"/>
  <c r="B25" i="6"/>
  <c r="F37" i="6" l="1"/>
  <c r="E37" i="6"/>
  <c r="D37" i="6"/>
  <c r="C37" i="6"/>
  <c r="B37" i="6"/>
  <c r="F28" i="6"/>
  <c r="E28" i="6"/>
  <c r="D28" i="6"/>
  <c r="C28" i="6"/>
  <c r="B28" i="6"/>
  <c r="B43" i="6" l="1"/>
  <c r="C43" i="6"/>
  <c r="D43" i="6"/>
  <c r="E43" i="6"/>
  <c r="F43" i="6"/>
</calcChain>
</file>

<file path=xl/sharedStrings.xml><?xml version="1.0" encoding="utf-8"?>
<sst xmlns="http://schemas.openxmlformats.org/spreadsheetml/2006/main" count="40" uniqueCount="39">
  <si>
    <t>Прием пищи, наименование блюда</t>
  </si>
  <si>
    <t>Энергетическая ценность, ккал</t>
  </si>
  <si>
    <t>жиры</t>
  </si>
  <si>
    <t>Пищевые вещества, г</t>
  </si>
  <si>
    <t>белки</t>
  </si>
  <si>
    <t>углеводы</t>
  </si>
  <si>
    <t>Масса порции, г</t>
  </si>
  <si>
    <t>ЗАВТРАК</t>
  </si>
  <si>
    <t>ЗАВТРАК 2</t>
  </si>
  <si>
    <t>ОБЕД</t>
  </si>
  <si>
    <t>Хлеб ржаной</t>
  </si>
  <si>
    <t>ПОЛДНИК</t>
  </si>
  <si>
    <t xml:space="preserve">Чай с сахаром </t>
  </si>
  <si>
    <t>Итого за обед</t>
  </si>
  <si>
    <t>Итого за полдник</t>
  </si>
  <si>
    <t>Итого за день</t>
  </si>
  <si>
    <t>Итого за 2 завтрак</t>
  </si>
  <si>
    <t>Бутерброд с маслом</t>
  </si>
  <si>
    <t>Итого за завтрак</t>
  </si>
  <si>
    <t>Сок</t>
  </si>
  <si>
    <t>УТВЕРЖДАЮ:</t>
  </si>
  <si>
    <t>Заведующий МДОУ</t>
  </si>
  <si>
    <t>«Детский сад №51 «Чебурашка»</t>
  </si>
  <si>
    <t xml:space="preserve">               </t>
  </si>
  <si>
    <t>Е.С.Потапова</t>
  </si>
  <si>
    <t>Ежедневное меню основного питания</t>
  </si>
  <si>
    <t>Возрастная категория: 3-7 лет</t>
  </si>
  <si>
    <t>Длительность пребывания детей в детском саду: 10,5 ч</t>
  </si>
  <si>
    <t>«__» _________ 2025 г.</t>
  </si>
  <si>
    <t>Каша манная жидкая</t>
  </si>
  <si>
    <t>Рассольник "Домашний" с мясом со сметаной</t>
  </si>
  <si>
    <t>Каша гречневая вязкая</t>
  </si>
  <si>
    <t>Фрукт</t>
  </si>
  <si>
    <t>Хлеб пшеничный</t>
  </si>
  <si>
    <t>Биточки из птицы запеченные</t>
  </si>
  <si>
    <t>Наркзка из свеклы с чесноком</t>
  </si>
  <si>
    <t>Компот из изюма</t>
  </si>
  <si>
    <t>Булочка с джемом</t>
  </si>
  <si>
    <t>Кефир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</si>
</sst>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0"/>
      <name val="Arial Cyr"/>
      <charset val="204"/>
    </font>
    <font>
      <sz val="14"/>
      <name val="Times New Roman"/>
      <family val="1"/>
      <charset val="204"/>
    </font>
    <font>
      <sz val="16"/>
      <name val="Times New Roman"/>
      <family val="1"/>
      <charset val="204"/>
    </font>
    <font>
      <sz val="12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name val="Arial Cyr"/>
      <charset val="204"/>
    </font>
    <font>
      <sz val="18"/>
      <name val="Arial Cyr"/>
      <charset val="204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horizontal="left" vertical="center"/>
    </xf>
    <xf numFmtId="0" fontId="0" fillId="0" borderId="0" xfId="0" applyAlignment="1">
      <alignment horizontal="left"/>
    </xf>
    <xf numFmtId="0" fontId="2" fillId="0" borderId="0" xfId="0" applyFont="1" applyAlignment="1">
      <alignment vertical="center"/>
    </xf>
    <xf numFmtId="0" fontId="2" fillId="0" borderId="6" xfId="0" applyFont="1" applyBorder="1" applyAlignment="1">
      <alignment vertical="center"/>
    </xf>
    <xf numFmtId="0" fontId="2" fillId="0" borderId="0" xfId="0" applyFont="1" applyAlignment="1">
      <alignment horizontal="right" vertical="center"/>
    </xf>
    <xf numFmtId="0" fontId="1" fillId="0" borderId="0" xfId="0" applyFont="1"/>
    <xf numFmtId="0" fontId="2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5" fillId="0" borderId="0" xfId="0" applyFont="1" applyAlignment="1">
      <alignment horizontal="center" vertical="center"/>
    </xf>
    <xf numFmtId="0" fontId="6" fillId="0" borderId="0" xfId="0" applyFont="1"/>
    <xf numFmtId="2" fontId="5" fillId="0" borderId="1" xfId="0" applyNumberFormat="1" applyFont="1" applyBorder="1" applyAlignment="1">
      <alignment horizontal="center" vertical="center" wrapText="1"/>
    </xf>
    <xf numFmtId="0" fontId="5" fillId="2" borderId="1" xfId="0" applyFont="1" applyFill="1" applyBorder="1" applyAlignment="1">
      <alignment wrapText="1"/>
    </xf>
    <xf numFmtId="2" fontId="1" fillId="2" borderId="1" xfId="0" applyNumberFormat="1" applyFont="1" applyFill="1" applyBorder="1" applyAlignment="1">
      <alignment horizontal="center"/>
    </xf>
    <xf numFmtId="0" fontId="1" fillId="0" borderId="1" xfId="0" applyFont="1" applyBorder="1" applyAlignment="1">
      <alignment wrapText="1"/>
    </xf>
    <xf numFmtId="2" fontId="1" fillId="0" borderId="1" xfId="0" applyNumberFormat="1" applyFont="1" applyBorder="1" applyAlignment="1">
      <alignment horizontal="center"/>
    </xf>
    <xf numFmtId="2" fontId="1" fillId="0" borderId="1" xfId="0" applyNumberFormat="1" applyFont="1" applyBorder="1" applyAlignment="1">
      <alignment horizontal="center" wrapText="1"/>
    </xf>
    <xf numFmtId="0" fontId="5" fillId="0" borderId="1" xfId="0" applyFont="1" applyBorder="1" applyAlignment="1">
      <alignment wrapText="1"/>
    </xf>
    <xf numFmtId="2" fontId="5" fillId="0" borderId="2" xfId="0" applyNumberFormat="1" applyFont="1" applyBorder="1" applyAlignment="1">
      <alignment horizontal="center"/>
    </xf>
    <xf numFmtId="0" fontId="7" fillId="0" borderId="0" xfId="0" applyFont="1" applyAlignment="1">
      <alignment horizontal="center"/>
    </xf>
    <xf numFmtId="0" fontId="2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5" fillId="0" borderId="7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2" fontId="5" fillId="0" borderId="7" xfId="0" applyNumberFormat="1" applyFont="1" applyBorder="1" applyAlignment="1">
      <alignment horizontal="center" vertical="center" wrapText="1"/>
    </xf>
    <xf numFmtId="2" fontId="5" fillId="0" borderId="8" xfId="0" applyNumberFormat="1" applyFont="1" applyBorder="1" applyAlignment="1">
      <alignment horizontal="center" vertical="center" wrapText="1"/>
    </xf>
    <xf numFmtId="2" fontId="5" fillId="0" borderId="3" xfId="0" applyNumberFormat="1" applyFont="1" applyBorder="1" applyAlignment="1">
      <alignment horizontal="center" vertical="center" wrapText="1"/>
    </xf>
    <xf numFmtId="2" fontId="5" fillId="0" borderId="4" xfId="0" applyNumberFormat="1" applyFont="1" applyBorder="1" applyAlignment="1">
      <alignment horizontal="center" vertical="center" wrapText="1"/>
    </xf>
    <xf numFmtId="2" fontId="5" fillId="0" borderId="5" xfId="0" applyNumberFormat="1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5B2272-37A0-4570-8126-8E2A56CCF653}">
  <sheetPr>
    <pageSetUpPr fitToPage="1"/>
  </sheetPr>
  <dimension ref="A2:H43"/>
  <sheetViews>
    <sheetView tabSelected="1" view="pageBreakPreview" topLeftCell="A31" zoomScale="75" zoomScaleNormal="69" zoomScaleSheetLayoutView="75" workbookViewId="0">
      <selection activeCell="A41" sqref="A41"/>
    </sheetView>
  </sheetViews>
  <sheetFormatPr defaultRowHeight="12.75" x14ac:dyDescent="0.2"/>
  <cols>
    <col min="1" max="1" width="38.140625" customWidth="1"/>
    <col min="2" max="2" width="15.140625" customWidth="1"/>
    <col min="3" max="4" width="15.28515625" customWidth="1"/>
    <col min="5" max="5" width="15.42578125" customWidth="1"/>
    <col min="6" max="6" width="25" customWidth="1"/>
    <col min="7" max="7" width="4.28515625" customWidth="1"/>
  </cols>
  <sheetData>
    <row r="2" spans="1:8" ht="12.75" customHeight="1" x14ac:dyDescent="0.2">
      <c r="D2" s="1"/>
      <c r="E2" s="22" t="s">
        <v>20</v>
      </c>
      <c r="F2" s="22"/>
      <c r="G2" s="22"/>
      <c r="H2" s="3"/>
    </row>
    <row r="3" spans="1:8" ht="27" customHeight="1" x14ac:dyDescent="0.2">
      <c r="D3" s="1"/>
      <c r="E3" s="2" t="s">
        <v>21</v>
      </c>
      <c r="F3" s="2"/>
      <c r="G3" s="3"/>
      <c r="H3" s="3"/>
    </row>
    <row r="4" spans="1:8" ht="25.5" customHeight="1" x14ac:dyDescent="0.2">
      <c r="D4" s="1"/>
      <c r="E4" s="4" t="s">
        <v>22</v>
      </c>
      <c r="F4" s="4"/>
      <c r="G4" s="3"/>
      <c r="H4" s="3"/>
    </row>
    <row r="5" spans="1:8" ht="15.75" customHeight="1" x14ac:dyDescent="0.2">
      <c r="D5" s="1" t="s">
        <v>23</v>
      </c>
      <c r="E5" s="5"/>
      <c r="F5" s="6" t="s">
        <v>24</v>
      </c>
      <c r="G5" s="4"/>
      <c r="H5" s="3"/>
    </row>
    <row r="6" spans="1:8" ht="25.5" customHeight="1" x14ac:dyDescent="0.3">
      <c r="D6" s="7"/>
      <c r="E6" s="8" t="s">
        <v>28</v>
      </c>
      <c r="F6" s="8"/>
      <c r="G6" s="3"/>
      <c r="H6" s="3"/>
    </row>
    <row r="7" spans="1:8" ht="15.75" customHeight="1" x14ac:dyDescent="0.3">
      <c r="D7" s="9"/>
      <c r="E7" s="9"/>
      <c r="F7" s="9"/>
      <c r="G7" s="3"/>
      <c r="H7" s="3"/>
    </row>
    <row r="8" spans="1:8" ht="15.75" customHeight="1" x14ac:dyDescent="0.25">
      <c r="D8" s="10"/>
      <c r="E8" s="10"/>
      <c r="F8" s="10"/>
      <c r="G8" s="3"/>
      <c r="H8" s="3"/>
    </row>
    <row r="10" spans="1:8" ht="16.5" customHeight="1" x14ac:dyDescent="0.2">
      <c r="A10" s="23" t="s">
        <v>25</v>
      </c>
      <c r="B10" s="23"/>
      <c r="C10" s="23"/>
      <c r="D10" s="23"/>
      <c r="E10" s="23"/>
      <c r="F10" s="23"/>
    </row>
    <row r="11" spans="1:8" ht="12.75" customHeight="1" x14ac:dyDescent="0.2">
      <c r="A11" s="11"/>
      <c r="B11" s="11"/>
      <c r="C11" s="11"/>
      <c r="D11" s="11"/>
      <c r="E11" s="11"/>
      <c r="F11" s="11"/>
    </row>
    <row r="12" spans="1:8" ht="12.75" customHeight="1" x14ac:dyDescent="0.2">
      <c r="A12" s="11"/>
      <c r="B12" s="11"/>
      <c r="C12" s="11"/>
      <c r="D12" s="11"/>
      <c r="E12" s="11"/>
      <c r="F12" s="11"/>
    </row>
    <row r="13" spans="1:8" ht="12.75" customHeight="1" x14ac:dyDescent="0.2">
      <c r="A13" s="11"/>
      <c r="B13" s="11"/>
      <c r="C13" s="11"/>
      <c r="D13" s="11"/>
      <c r="E13" s="11"/>
      <c r="F13" s="11"/>
    </row>
    <row r="15" spans="1:8" ht="18.75" x14ac:dyDescent="0.25">
      <c r="A15" s="24" t="s">
        <v>26</v>
      </c>
      <c r="B15" s="24"/>
      <c r="C15" s="24"/>
      <c r="D15" s="12"/>
    </row>
    <row r="16" spans="1:8" ht="23.25" x14ac:dyDescent="0.35">
      <c r="A16" s="24" t="s">
        <v>27</v>
      </c>
      <c r="B16" s="24"/>
      <c r="C16" s="24"/>
      <c r="D16" s="24"/>
      <c r="F16" s="21"/>
    </row>
    <row r="17" spans="1:6" ht="3.75" customHeight="1" thickBot="1" x14ac:dyDescent="0.25"/>
    <row r="18" spans="1:6" ht="63.75" customHeight="1" x14ac:dyDescent="0.2">
      <c r="A18" s="25" t="s">
        <v>0</v>
      </c>
      <c r="B18" s="27" t="s">
        <v>6</v>
      </c>
      <c r="C18" s="29" t="s">
        <v>3</v>
      </c>
      <c r="D18" s="30"/>
      <c r="E18" s="31"/>
      <c r="F18" s="27" t="s">
        <v>1</v>
      </c>
    </row>
    <row r="19" spans="1:6" ht="18.75" x14ac:dyDescent="0.2">
      <c r="A19" s="26"/>
      <c r="B19" s="28"/>
      <c r="C19" s="13" t="s">
        <v>4</v>
      </c>
      <c r="D19" s="13" t="s">
        <v>2</v>
      </c>
      <c r="E19" s="13" t="s">
        <v>5</v>
      </c>
      <c r="F19" s="28"/>
    </row>
    <row r="20" spans="1:6" ht="18.75" x14ac:dyDescent="0.3">
      <c r="A20" s="14" t="s">
        <v>7</v>
      </c>
      <c r="B20" s="15"/>
      <c r="C20" s="15"/>
      <c r="D20" s="15"/>
      <c r="E20" s="15"/>
      <c r="F20" s="15"/>
    </row>
    <row r="21" spans="1:6" ht="29.25" customHeight="1" x14ac:dyDescent="0.3">
      <c r="A21" s="16" t="s">
        <v>29</v>
      </c>
      <c r="B21" s="17">
        <v>200</v>
      </c>
      <c r="C21" s="17">
        <v>6.1</v>
      </c>
      <c r="D21" s="17">
        <v>6.7</v>
      </c>
      <c r="E21" s="17">
        <v>21.2</v>
      </c>
      <c r="F21" s="17">
        <v>169</v>
      </c>
    </row>
    <row r="22" spans="1:6" ht="22.5" customHeight="1" x14ac:dyDescent="0.3">
      <c r="A22" s="16" t="s">
        <v>17</v>
      </c>
      <c r="B22" s="17">
        <v>30</v>
      </c>
      <c r="C22" s="17">
        <v>1.6</v>
      </c>
      <c r="D22" s="17">
        <v>3.8</v>
      </c>
      <c r="E22" s="17">
        <v>7</v>
      </c>
      <c r="F22" s="17">
        <v>7.4</v>
      </c>
    </row>
    <row r="23" spans="1:6" ht="22.5" customHeight="1" x14ac:dyDescent="0.3">
      <c r="A23" s="16" t="s">
        <v>12</v>
      </c>
      <c r="B23" s="17">
        <v>200</v>
      </c>
      <c r="C23" s="17">
        <v>0.1</v>
      </c>
      <c r="D23" s="17">
        <v>0</v>
      </c>
      <c r="E23" s="17">
        <v>12.6</v>
      </c>
      <c r="F23" s="17">
        <v>51</v>
      </c>
    </row>
    <row r="24" spans="1:6" ht="22.5" hidden="1" customHeight="1" x14ac:dyDescent="0.3">
      <c r="A24" s="16" t="s">
        <v>32</v>
      </c>
      <c r="B24" s="18">
        <v>100</v>
      </c>
      <c r="C24" s="18">
        <v>0.2</v>
      </c>
      <c r="D24" s="18">
        <v>0</v>
      </c>
      <c r="E24" s="18">
        <v>15.4</v>
      </c>
      <c r="F24" s="17">
        <v>62</v>
      </c>
    </row>
    <row r="25" spans="1:6" ht="22.5" customHeight="1" x14ac:dyDescent="0.3">
      <c r="A25" s="16" t="s">
        <v>18</v>
      </c>
      <c r="B25" s="18">
        <f>SUM(B21:B23)</f>
        <v>430</v>
      </c>
      <c r="C25" s="18">
        <f t="shared" ref="C25:F25" si="0">SUM(C21:C23)</f>
        <v>7.7999999999999989</v>
      </c>
      <c r="D25" s="18">
        <f t="shared" si="0"/>
        <v>10.5</v>
      </c>
      <c r="E25" s="18">
        <f t="shared" si="0"/>
        <v>40.799999999999997</v>
      </c>
      <c r="F25" s="18">
        <f t="shared" si="0"/>
        <v>227.4</v>
      </c>
    </row>
    <row r="26" spans="1:6" ht="22.5" customHeight="1" x14ac:dyDescent="0.3">
      <c r="A26" s="14" t="s">
        <v>8</v>
      </c>
      <c r="B26" s="15"/>
      <c r="C26" s="15"/>
      <c r="D26" s="15"/>
      <c r="E26" s="15"/>
      <c r="F26" s="15"/>
    </row>
    <row r="27" spans="1:6" ht="22.5" customHeight="1" x14ac:dyDescent="0.3">
      <c r="A27" s="16" t="s">
        <v>19</v>
      </c>
      <c r="B27" s="17">
        <v>150</v>
      </c>
      <c r="C27" s="17">
        <v>7.4999999999999997E-2</v>
      </c>
      <c r="D27" s="17">
        <v>0</v>
      </c>
      <c r="E27" s="17">
        <v>16.649999999999999</v>
      </c>
      <c r="F27" s="17">
        <v>67</v>
      </c>
    </row>
    <row r="28" spans="1:6" ht="22.5" customHeight="1" x14ac:dyDescent="0.3">
      <c r="A28" s="16" t="s">
        <v>16</v>
      </c>
      <c r="B28" s="17">
        <f>SUM(B27:B27)</f>
        <v>150</v>
      </c>
      <c r="C28" s="17">
        <f>SUM(C27:C27)</f>
        <v>7.4999999999999997E-2</v>
      </c>
      <c r="D28" s="17">
        <f>SUM(D27:D27)</f>
        <v>0</v>
      </c>
      <c r="E28" s="17">
        <f>SUM(E27:E27)</f>
        <v>16.649999999999999</v>
      </c>
      <c r="F28" s="17">
        <f>SUM(F27:F27)</f>
        <v>67</v>
      </c>
    </row>
    <row r="29" spans="1:6" ht="22.5" customHeight="1" x14ac:dyDescent="0.3">
      <c r="A29" s="14" t="s">
        <v>9</v>
      </c>
      <c r="B29" s="15"/>
      <c r="C29" s="15"/>
      <c r="D29" s="15"/>
      <c r="E29" s="15"/>
      <c r="F29" s="15"/>
    </row>
    <row r="30" spans="1:6" ht="26.25" customHeight="1" x14ac:dyDescent="0.3">
      <c r="A30" s="16" t="s">
        <v>35</v>
      </c>
      <c r="B30" s="17">
        <v>60</v>
      </c>
      <c r="C30" s="17">
        <v>0.8</v>
      </c>
      <c r="D30" s="17">
        <v>4</v>
      </c>
      <c r="E30" s="17">
        <v>4.3</v>
      </c>
      <c r="F30" s="17">
        <v>56</v>
      </c>
    </row>
    <row r="31" spans="1:6" ht="38.25" customHeight="1" x14ac:dyDescent="0.3">
      <c r="A31" s="16" t="s">
        <v>30</v>
      </c>
      <c r="B31" s="17">
        <v>195</v>
      </c>
      <c r="C31" s="17">
        <v>4.7</v>
      </c>
      <c r="D31" s="17">
        <v>3.8</v>
      </c>
      <c r="E31" s="17">
        <v>8.6999999999999993</v>
      </c>
      <c r="F31" s="17">
        <v>88</v>
      </c>
    </row>
    <row r="32" spans="1:6" ht="24.75" customHeight="1" x14ac:dyDescent="0.3">
      <c r="A32" s="16" t="s">
        <v>34</v>
      </c>
      <c r="B32" s="17">
        <v>70</v>
      </c>
      <c r="C32" s="17">
        <v>9.1999999999999993</v>
      </c>
      <c r="D32" s="17">
        <v>8.4</v>
      </c>
      <c r="E32" s="17">
        <v>3.1</v>
      </c>
      <c r="F32" s="17">
        <v>125</v>
      </c>
    </row>
    <row r="33" spans="1:6" ht="22.5" customHeight="1" x14ac:dyDescent="0.3">
      <c r="A33" s="16" t="s">
        <v>31</v>
      </c>
      <c r="B33" s="17">
        <v>150</v>
      </c>
      <c r="C33" s="17">
        <v>4.2</v>
      </c>
      <c r="D33" s="17">
        <v>5.0999999999999996</v>
      </c>
      <c r="E33" s="17">
        <v>29</v>
      </c>
      <c r="F33" s="17">
        <v>178</v>
      </c>
    </row>
    <row r="34" spans="1:6" ht="22.5" customHeight="1" x14ac:dyDescent="0.3">
      <c r="A34" s="16" t="s">
        <v>36</v>
      </c>
      <c r="B34" s="17">
        <v>180</v>
      </c>
      <c r="C34" s="17">
        <v>3</v>
      </c>
      <c r="D34" s="17">
        <v>0</v>
      </c>
      <c r="E34" s="17">
        <v>14.1</v>
      </c>
      <c r="F34" s="17">
        <v>58</v>
      </c>
    </row>
    <row r="35" spans="1:6" ht="22.5" customHeight="1" x14ac:dyDescent="0.3">
      <c r="A35" s="16" t="s">
        <v>33</v>
      </c>
      <c r="B35" s="17">
        <v>30</v>
      </c>
      <c r="C35" s="17">
        <v>0.6</v>
      </c>
      <c r="D35" s="17">
        <v>0.3</v>
      </c>
      <c r="E35" s="17">
        <v>13.2</v>
      </c>
      <c r="F35" s="17">
        <v>58</v>
      </c>
    </row>
    <row r="36" spans="1:6" ht="22.5" customHeight="1" x14ac:dyDescent="0.3">
      <c r="A36" s="16" t="s">
        <v>10</v>
      </c>
      <c r="B36" s="17">
        <v>30</v>
      </c>
      <c r="C36" s="17">
        <v>0.7</v>
      </c>
      <c r="D36" s="17">
        <v>0.4</v>
      </c>
      <c r="E36" s="17">
        <v>11.3</v>
      </c>
      <c r="F36" s="17">
        <v>51</v>
      </c>
    </row>
    <row r="37" spans="1:6" ht="22.5" customHeight="1" x14ac:dyDescent="0.3">
      <c r="A37" s="16" t="s">
        <v>13</v>
      </c>
      <c r="B37" s="17">
        <f>SUM(B30:B36)</f>
        <v>715</v>
      </c>
      <c r="C37" s="17">
        <f>SUM(C30:C36)</f>
        <v>23.2</v>
      </c>
      <c r="D37" s="17">
        <f>SUM(D30:D36)</f>
        <v>21.999999999999996</v>
      </c>
      <c r="E37" s="17">
        <f>SUM(E30:E36)</f>
        <v>83.7</v>
      </c>
      <c r="F37" s="17">
        <f>SUM(F30:F36)</f>
        <v>614</v>
      </c>
    </row>
    <row r="38" spans="1:6" ht="22.5" customHeight="1" x14ac:dyDescent="0.3">
      <c r="A38" s="14" t="s">
        <v>11</v>
      </c>
      <c r="B38" s="15"/>
      <c r="C38" s="15"/>
      <c r="D38" s="15"/>
      <c r="E38" s="15"/>
      <c r="F38" s="15"/>
    </row>
    <row r="39" spans="1:6" ht="25.5" customHeight="1" x14ac:dyDescent="0.3">
      <c r="A39" s="16" t="s">
        <v>37</v>
      </c>
      <c r="B39" s="17">
        <v>50</v>
      </c>
      <c r="C39" s="17">
        <v>2.2000000000000002</v>
      </c>
      <c r="D39" s="17">
        <v>4.0999999999999996</v>
      </c>
      <c r="E39" s="17">
        <v>25</v>
      </c>
      <c r="F39" s="17">
        <v>146</v>
      </c>
    </row>
    <row r="40" spans="1:6" ht="22.5" customHeight="1" x14ac:dyDescent="0.3">
      <c r="A40" s="16" t="s">
        <v>38</v>
      </c>
      <c r="B40" s="17">
        <v>200</v>
      </c>
      <c r="C40" s="17">
        <v>0.1</v>
      </c>
      <c r="D40" s="17">
        <v>0</v>
      </c>
      <c r="E40" s="17">
        <v>12.6</v>
      </c>
      <c r="F40" s="17">
        <v>51</v>
      </c>
    </row>
    <row r="41" spans="1:6" ht="22.5" customHeight="1" x14ac:dyDescent="0.3">
      <c r="A41" s="16" t="s">
        <v>32</v>
      </c>
      <c r="B41" s="18">
        <v>100</v>
      </c>
      <c r="C41" s="18">
        <v>0.2</v>
      </c>
      <c r="D41" s="18">
        <v>0</v>
      </c>
      <c r="E41" s="18">
        <v>15.4</v>
      </c>
      <c r="F41" s="17">
        <v>62</v>
      </c>
    </row>
    <row r="42" spans="1:6" ht="22.5" customHeight="1" x14ac:dyDescent="0.3">
      <c r="A42" s="16" t="s">
        <v>14</v>
      </c>
      <c r="B42" s="17">
        <f>SUM(B39:B41)</f>
        <v>350</v>
      </c>
      <c r="C42" s="17">
        <f t="shared" ref="C42:F42" si="1">SUM(C39:C41)</f>
        <v>2.5000000000000004</v>
      </c>
      <c r="D42" s="17">
        <f t="shared" si="1"/>
        <v>4.0999999999999996</v>
      </c>
      <c r="E42" s="17">
        <f t="shared" si="1"/>
        <v>53</v>
      </c>
      <c r="F42" s="17">
        <f t="shared" si="1"/>
        <v>259</v>
      </c>
    </row>
    <row r="43" spans="1:6" ht="22.5" customHeight="1" thickBot="1" x14ac:dyDescent="0.35">
      <c r="A43" s="19" t="s">
        <v>15</v>
      </c>
      <c r="B43" s="20">
        <f>SUM(B42,B37,B28,B25)</f>
        <v>1645</v>
      </c>
      <c r="C43" s="20">
        <f>SUM(C42,C37,C28,C25)</f>
        <v>33.574999999999996</v>
      </c>
      <c r="D43" s="20">
        <f>SUM(D42,D37,D28,D25)</f>
        <v>36.599999999999994</v>
      </c>
      <c r="E43" s="20">
        <f>SUM(E42,E37,E28,E25)</f>
        <v>194.14999999999998</v>
      </c>
      <c r="F43" s="20">
        <f>SUM(F42,F37,F28,F25)</f>
        <v>1167.4000000000001</v>
      </c>
    </row>
  </sheetData>
  <mergeCells count="8">
    <mergeCell ref="E2:G2"/>
    <mergeCell ref="A10:F10"/>
    <mergeCell ref="A15:C15"/>
    <mergeCell ref="A16:D16"/>
    <mergeCell ref="A18:A19"/>
    <mergeCell ref="B18:B19"/>
    <mergeCell ref="C18:E18"/>
    <mergeCell ref="F18:F19"/>
  </mergeCells>
  <pageMargins left="0.43307086614173229" right="0.23622047244094491" top="0.74803149606299213" bottom="0.74803149606299213" header="0.31496062992125984" footer="0.31496062992125984"/>
  <pageSetup paperSize="9" scale="76" fitToHeight="0" orientation="portrait" r:id="rId1"/>
  <colBreaks count="1" manualBreakCount="1">
    <brk id="7" max="49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Ежед. меню</vt:lpstr>
      <vt:lpstr>'Ежед. меню'!Область_печати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DEXP</cp:lastModifiedBy>
  <cp:lastPrinted>2025-12-21T13:54:14Z</cp:lastPrinted>
  <dcterms:created xsi:type="dcterms:W3CDTF">2010-09-29T09:10:17Z</dcterms:created>
  <dcterms:modified xsi:type="dcterms:W3CDTF">2026-01-11T15:28:01Z</dcterms:modified>
</cp:coreProperties>
</file>